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295" windowHeight="6285" activeTab="0"/>
  </bookViews>
  <sheets>
    <sheet name="Eidgabst (3)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<sst xmlns="http://schemas.openxmlformats.org/spreadsheetml/2006/main" count="46" uniqueCount="38">
  <si>
    <t>Appenzell A.Rh.</t>
  </si>
  <si>
    <t>Gemeinden</t>
  </si>
  <si>
    <t>Ja</t>
  </si>
  <si>
    <t>Nein</t>
  </si>
  <si>
    <t>Urnäsch</t>
  </si>
  <si>
    <t>Herisau</t>
  </si>
  <si>
    <t>Schwellbrunn</t>
  </si>
  <si>
    <t>Hundwil</t>
  </si>
  <si>
    <t>Stein</t>
  </si>
  <si>
    <t>Schönengrund</t>
  </si>
  <si>
    <t>Waldstatt</t>
  </si>
  <si>
    <t>Teufen</t>
  </si>
  <si>
    <t>Bühler</t>
  </si>
  <si>
    <t>Gais</t>
  </si>
  <si>
    <t>Speicher</t>
  </si>
  <si>
    <t>Trogen</t>
  </si>
  <si>
    <t>Rehetobel</t>
  </si>
  <si>
    <t>Wald</t>
  </si>
  <si>
    <t>Grub</t>
  </si>
  <si>
    <t>Heiden</t>
  </si>
  <si>
    <t>Wolfhalden</t>
  </si>
  <si>
    <t>Lutzenberg</t>
  </si>
  <si>
    <t>Walzenhausen</t>
  </si>
  <si>
    <t>Reute</t>
  </si>
  <si>
    <t>T o t a l</t>
  </si>
  <si>
    <t>Die Kantonskanzlei</t>
  </si>
  <si>
    <t>von Appenzell A.Rh.</t>
  </si>
  <si>
    <t>Eidgenössische Volksabstimmung vom 2. Juni 2002</t>
  </si>
  <si>
    <t>Stimm-berechtigte</t>
  </si>
  <si>
    <t>Eingelegte Stimmzettel</t>
  </si>
  <si>
    <t>Ausser Betracht fallende Stimmzettel</t>
  </si>
  <si>
    <t>In Betracht fallende Stimmzettel</t>
  </si>
  <si>
    <t>leere</t>
  </si>
  <si>
    <t>ungültige</t>
  </si>
  <si>
    <t>Änderung vom 23. März 2001 des Schweizerischen Strafgesetzbuches (Schwangerschaftsabbruch)</t>
  </si>
  <si>
    <t>Volksinitiative vom 19. November 1999 «für Mutter und Kind - für den Schutz des ungeborenen Kindes und für die Hilfe an seine Mutter in Not»</t>
  </si>
  <si>
    <t>Herisau, 2. Juni 2002</t>
  </si>
  <si>
    <t>Stimmbeteiligung: 45 %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</si>
</sst>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165" fontId="0" fillId="0" borderId="2" xfId="15" applyNumberFormat="1" applyBorder="1" applyAlignment="1">
      <alignment horizontal="right" vertical="center"/>
    </xf>
    <xf numFmtId="165" fontId="0" fillId="0" borderId="3" xfId="15" applyNumberFormat="1" applyBorder="1" applyAlignment="1">
      <alignment horizontal="right" vertical="center"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5" xfId="15" applyNumberFormat="1" applyBorder="1" applyAlignment="1">
      <alignment horizontal="right" vertical="center"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 horizontal="right"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10" xfId="15" applyNumberFormat="1" applyBorder="1" applyAlignment="1">
      <alignment/>
    </xf>
    <xf numFmtId="165" fontId="0" fillId="0" borderId="11" xfId="15" applyNumberFormat="1" applyBorder="1" applyAlignment="1">
      <alignment/>
    </xf>
    <xf numFmtId="165" fontId="0" fillId="0" borderId="12" xfId="15" applyNumberFormat="1" applyBorder="1" applyAlignment="1">
      <alignment/>
    </xf>
    <xf numFmtId="0" fontId="6" fillId="0" borderId="13" xfId="0" applyFont="1" applyBorder="1" applyAlignment="1">
      <alignment horizontal="centerContinuous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Continuous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Continuous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Continuous" vertical="center" wrapText="1"/>
    </xf>
    <xf numFmtId="165" fontId="0" fillId="0" borderId="19" xfId="15" applyNumberFormat="1" applyBorder="1" applyAlignment="1">
      <alignment/>
    </xf>
    <xf numFmtId="165" fontId="0" fillId="0" borderId="20" xfId="15" applyNumberFormat="1" applyBorder="1" applyAlignment="1">
      <alignment/>
    </xf>
    <xf numFmtId="165" fontId="0" fillId="0" borderId="21" xfId="15" applyNumberFormat="1" applyBorder="1" applyAlignment="1">
      <alignment/>
    </xf>
    <xf numFmtId="165" fontId="0" fillId="0" borderId="22" xfId="15" applyNumberFormat="1" applyBorder="1" applyAlignment="1">
      <alignment/>
    </xf>
    <xf numFmtId="165" fontId="0" fillId="0" borderId="23" xfId="15" applyNumberFormat="1" applyBorder="1" applyAlignment="1">
      <alignment/>
    </xf>
    <xf numFmtId="0" fontId="0" fillId="0" borderId="15" xfId="0" applyBorder="1" applyAlignment="1">
      <alignment horizontal="centerContinuous" vertical="center" wrapText="1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65" fontId="0" fillId="0" borderId="29" xfId="15" applyNumberFormat="1" applyBorder="1" applyAlignment="1">
      <alignment/>
    </xf>
    <xf numFmtId="165" fontId="0" fillId="0" borderId="30" xfId="15" applyNumberFormat="1" applyBorder="1" applyAlignment="1">
      <alignment/>
    </xf>
    <xf numFmtId="165" fontId="0" fillId="0" borderId="31" xfId="15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32" xfId="15" applyNumberForma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N26" sqref="N26"/>
    </sheetView>
  </sheetViews>
  <sheetFormatPr defaultColWidth="11.421875" defaultRowHeight="12.75"/>
  <cols>
    <col min="1" max="1" width="13.7109375" style="0" customWidth="1"/>
    <col min="2" max="15" width="8.7109375" style="0" customWidth="1"/>
    <col min="16" max="16" width="7.7109375" style="0" customWidth="1"/>
    <col min="17" max="252" width="8.7109375" style="0" customWidth="1"/>
  </cols>
  <sheetData>
    <row r="1" spans="1:5" ht="18">
      <c r="A1" s="2" t="s">
        <v>0</v>
      </c>
      <c r="D1" s="1"/>
      <c r="E1" s="3" t="s">
        <v>27</v>
      </c>
    </row>
    <row r="2" ht="9.75" customHeight="1" thickBot="1"/>
    <row r="3" spans="2:15" ht="43.5" customHeight="1" thickBot="1">
      <c r="B3" s="47" t="s">
        <v>34</v>
      </c>
      <c r="C3" s="48"/>
      <c r="D3" s="48"/>
      <c r="E3" s="48"/>
      <c r="F3" s="48"/>
      <c r="G3" s="48"/>
      <c r="H3" s="48"/>
      <c r="I3" s="49" t="s">
        <v>35</v>
      </c>
      <c r="J3" s="50"/>
      <c r="K3" s="50"/>
      <c r="L3" s="50"/>
      <c r="M3" s="50"/>
      <c r="N3" s="50"/>
      <c r="O3" s="51"/>
    </row>
    <row r="4" spans="1:15" ht="45" customHeight="1">
      <c r="A4" s="36" t="s">
        <v>1</v>
      </c>
      <c r="B4" s="25" t="s">
        <v>28</v>
      </c>
      <c r="C4" s="20" t="s">
        <v>29</v>
      </c>
      <c r="D4" s="45" t="s">
        <v>30</v>
      </c>
      <c r="E4" s="46"/>
      <c r="F4" s="22" t="s">
        <v>31</v>
      </c>
      <c r="G4" s="22" t="s">
        <v>2</v>
      </c>
      <c r="H4" s="21" t="s">
        <v>3</v>
      </c>
      <c r="I4" s="25" t="s">
        <v>28</v>
      </c>
      <c r="J4" s="20" t="s">
        <v>29</v>
      </c>
      <c r="K4" s="45" t="s">
        <v>30</v>
      </c>
      <c r="L4" s="46"/>
      <c r="M4" s="22" t="s">
        <v>31</v>
      </c>
      <c r="N4" s="22" t="s">
        <v>2</v>
      </c>
      <c r="O4" s="26" t="s">
        <v>3</v>
      </c>
    </row>
    <row r="5" spans="1:15" ht="12.75" customHeight="1">
      <c r="A5" s="37"/>
      <c r="B5" s="27"/>
      <c r="C5" s="23"/>
      <c r="D5" s="23" t="s">
        <v>32</v>
      </c>
      <c r="E5" s="24" t="s">
        <v>33</v>
      </c>
      <c r="F5" s="24"/>
      <c r="G5" s="24"/>
      <c r="H5" s="23"/>
      <c r="I5" s="27"/>
      <c r="J5" s="33"/>
      <c r="K5" s="23" t="s">
        <v>32</v>
      </c>
      <c r="L5" s="24" t="s">
        <v>33</v>
      </c>
      <c r="M5" s="34"/>
      <c r="N5" s="24"/>
      <c r="O5" s="35"/>
    </row>
    <row r="6" spans="1:15" ht="15.75" customHeight="1">
      <c r="A6" s="39" t="s">
        <v>4</v>
      </c>
      <c r="B6" s="5">
        <v>1538</v>
      </c>
      <c r="C6" s="6">
        <v>497</v>
      </c>
      <c r="D6" s="10">
        <v>10</v>
      </c>
      <c r="E6" s="12">
        <v>0</v>
      </c>
      <c r="F6" s="7">
        <v>487</v>
      </c>
      <c r="G6" s="7">
        <v>303</v>
      </c>
      <c r="H6" s="11">
        <v>184</v>
      </c>
      <c r="I6" s="9">
        <v>1538</v>
      </c>
      <c r="J6" s="7">
        <v>484</v>
      </c>
      <c r="K6" s="13">
        <v>10</v>
      </c>
      <c r="L6" s="7">
        <v>0</v>
      </c>
      <c r="M6" s="7">
        <v>474</v>
      </c>
      <c r="N6" s="13">
        <v>102</v>
      </c>
      <c r="O6" s="8">
        <v>372</v>
      </c>
    </row>
    <row r="7" spans="1:15" ht="15.75" customHeight="1">
      <c r="A7" s="38" t="s">
        <v>5</v>
      </c>
      <c r="B7" s="9">
        <v>10118</v>
      </c>
      <c r="C7" s="7">
        <v>4248</v>
      </c>
      <c r="D7" s="11">
        <v>41</v>
      </c>
      <c r="E7" s="13">
        <v>32</v>
      </c>
      <c r="F7" s="7">
        <v>4175</v>
      </c>
      <c r="G7" s="7">
        <v>2725</v>
      </c>
      <c r="H7" s="11">
        <v>1450</v>
      </c>
      <c r="I7" s="9">
        <v>10118</v>
      </c>
      <c r="J7" s="7">
        <v>4231</v>
      </c>
      <c r="K7" s="13">
        <v>40</v>
      </c>
      <c r="L7" s="7">
        <v>9</v>
      </c>
      <c r="M7" s="7">
        <v>4182</v>
      </c>
      <c r="N7" s="13">
        <v>859</v>
      </c>
      <c r="O7" s="8">
        <v>3323</v>
      </c>
    </row>
    <row r="8" spans="1:15" ht="15.75" customHeight="1">
      <c r="A8" s="38" t="s">
        <v>6</v>
      </c>
      <c r="B8" s="9">
        <v>1074</v>
      </c>
      <c r="C8" s="7">
        <v>426</v>
      </c>
      <c r="D8" s="11">
        <v>5</v>
      </c>
      <c r="E8" s="13">
        <v>4</v>
      </c>
      <c r="F8" s="7">
        <v>417</v>
      </c>
      <c r="G8" s="7">
        <v>221</v>
      </c>
      <c r="H8" s="11">
        <v>196</v>
      </c>
      <c r="I8" s="9">
        <v>1074</v>
      </c>
      <c r="J8" s="7">
        <v>424</v>
      </c>
      <c r="K8" s="13">
        <v>4</v>
      </c>
      <c r="L8" s="7">
        <v>4</v>
      </c>
      <c r="M8" s="7">
        <v>416</v>
      </c>
      <c r="N8" s="13">
        <v>101</v>
      </c>
      <c r="O8" s="8">
        <v>315</v>
      </c>
    </row>
    <row r="9" spans="1:15" ht="15.75" customHeight="1">
      <c r="A9" s="38" t="s">
        <v>7</v>
      </c>
      <c r="B9" s="9">
        <v>693</v>
      </c>
      <c r="C9" s="7">
        <v>243</v>
      </c>
      <c r="D9" s="11">
        <v>1</v>
      </c>
      <c r="E9" s="13">
        <v>0</v>
      </c>
      <c r="F9" s="7">
        <v>242</v>
      </c>
      <c r="G9" s="7">
        <v>134</v>
      </c>
      <c r="H9" s="11">
        <v>108</v>
      </c>
      <c r="I9" s="9">
        <v>693</v>
      </c>
      <c r="J9" s="7">
        <v>243</v>
      </c>
      <c r="K9" s="13">
        <v>0</v>
      </c>
      <c r="L9" s="7">
        <v>0</v>
      </c>
      <c r="M9" s="7">
        <v>243</v>
      </c>
      <c r="N9" s="13">
        <v>75</v>
      </c>
      <c r="O9" s="8">
        <v>168</v>
      </c>
    </row>
    <row r="10" spans="1:15" ht="15.75" customHeight="1">
      <c r="A10" s="38" t="s">
        <v>8</v>
      </c>
      <c r="B10" s="9">
        <v>1017</v>
      </c>
      <c r="C10" s="7">
        <v>425</v>
      </c>
      <c r="D10" s="11">
        <v>5</v>
      </c>
      <c r="E10" s="13">
        <v>1</v>
      </c>
      <c r="F10" s="7">
        <v>419</v>
      </c>
      <c r="G10" s="7">
        <v>281</v>
      </c>
      <c r="H10" s="11">
        <v>138</v>
      </c>
      <c r="I10" s="9">
        <v>1017</v>
      </c>
      <c r="J10" s="7">
        <v>419</v>
      </c>
      <c r="K10" s="13">
        <v>1</v>
      </c>
      <c r="L10" s="7">
        <v>1</v>
      </c>
      <c r="M10" s="7">
        <v>417</v>
      </c>
      <c r="N10" s="13">
        <v>50</v>
      </c>
      <c r="O10" s="8">
        <v>367</v>
      </c>
    </row>
    <row r="11" spans="1:15" ht="15.75" customHeight="1">
      <c r="A11" s="38" t="s">
        <v>9</v>
      </c>
      <c r="B11" s="9">
        <v>325</v>
      </c>
      <c r="C11" s="7">
        <v>125</v>
      </c>
      <c r="D11" s="11">
        <v>2</v>
      </c>
      <c r="E11" s="13">
        <v>0</v>
      </c>
      <c r="F11" s="7">
        <v>123</v>
      </c>
      <c r="G11" s="7">
        <v>88</v>
      </c>
      <c r="H11" s="11">
        <v>35</v>
      </c>
      <c r="I11" s="9">
        <v>325</v>
      </c>
      <c r="J11" s="7">
        <v>127</v>
      </c>
      <c r="K11" s="13">
        <v>1</v>
      </c>
      <c r="L11" s="7">
        <v>0</v>
      </c>
      <c r="M11" s="7">
        <v>126</v>
      </c>
      <c r="N11" s="13">
        <v>24</v>
      </c>
      <c r="O11" s="8">
        <v>102</v>
      </c>
    </row>
    <row r="12" spans="1:15" ht="15.75" customHeight="1">
      <c r="A12" s="38" t="s">
        <v>10</v>
      </c>
      <c r="B12" s="9">
        <v>1144</v>
      </c>
      <c r="C12" s="7">
        <v>492</v>
      </c>
      <c r="D12" s="11">
        <v>4</v>
      </c>
      <c r="E12" s="13">
        <v>4</v>
      </c>
      <c r="F12" s="7">
        <v>484</v>
      </c>
      <c r="G12" s="7">
        <v>317</v>
      </c>
      <c r="H12" s="11">
        <v>167</v>
      </c>
      <c r="I12" s="9">
        <v>1144</v>
      </c>
      <c r="J12" s="7">
        <v>494</v>
      </c>
      <c r="K12" s="13">
        <v>2</v>
      </c>
      <c r="L12" s="7">
        <v>4</v>
      </c>
      <c r="M12" s="7">
        <v>488</v>
      </c>
      <c r="N12" s="13">
        <v>79</v>
      </c>
      <c r="O12" s="8">
        <v>409</v>
      </c>
    </row>
    <row r="13" spans="1:15" ht="15.75" customHeight="1">
      <c r="A13" s="38" t="s">
        <v>11</v>
      </c>
      <c r="B13" s="9">
        <v>4088</v>
      </c>
      <c r="C13" s="7">
        <v>2104</v>
      </c>
      <c r="D13" s="11">
        <v>23</v>
      </c>
      <c r="E13" s="13">
        <v>0</v>
      </c>
      <c r="F13" s="7">
        <v>2081</v>
      </c>
      <c r="G13" s="7">
        <v>1449</v>
      </c>
      <c r="H13" s="11">
        <v>632</v>
      </c>
      <c r="I13" s="9">
        <v>4088</v>
      </c>
      <c r="J13" s="7">
        <v>2094</v>
      </c>
      <c r="K13" s="13">
        <v>24</v>
      </c>
      <c r="L13" s="7">
        <v>0</v>
      </c>
      <c r="M13" s="7">
        <v>2070</v>
      </c>
      <c r="N13" s="13">
        <v>285</v>
      </c>
      <c r="O13" s="8">
        <v>1785</v>
      </c>
    </row>
    <row r="14" spans="1:15" ht="15.75" customHeight="1">
      <c r="A14" s="38" t="s">
        <v>12</v>
      </c>
      <c r="B14" s="9">
        <v>955</v>
      </c>
      <c r="C14" s="7">
        <v>470</v>
      </c>
      <c r="D14" s="11">
        <v>2</v>
      </c>
      <c r="E14" s="13">
        <v>0</v>
      </c>
      <c r="F14" s="7">
        <v>468</v>
      </c>
      <c r="G14" s="7">
        <v>280</v>
      </c>
      <c r="H14" s="11">
        <v>188</v>
      </c>
      <c r="I14" s="9">
        <v>955</v>
      </c>
      <c r="J14" s="7">
        <v>460</v>
      </c>
      <c r="K14" s="13">
        <v>1</v>
      </c>
      <c r="L14" s="7">
        <v>0</v>
      </c>
      <c r="M14" s="7">
        <v>459</v>
      </c>
      <c r="N14" s="13">
        <v>94</v>
      </c>
      <c r="O14" s="8">
        <v>365</v>
      </c>
    </row>
    <row r="15" spans="1:15" ht="15.75" customHeight="1">
      <c r="A15" s="38" t="s">
        <v>13</v>
      </c>
      <c r="B15" s="9">
        <v>1949</v>
      </c>
      <c r="C15" s="7">
        <v>1003</v>
      </c>
      <c r="D15" s="11">
        <v>13</v>
      </c>
      <c r="E15" s="13">
        <v>0</v>
      </c>
      <c r="F15" s="7">
        <v>990</v>
      </c>
      <c r="G15" s="7">
        <v>588</v>
      </c>
      <c r="H15" s="11">
        <v>402</v>
      </c>
      <c r="I15" s="9">
        <v>1949</v>
      </c>
      <c r="J15" s="7">
        <v>999</v>
      </c>
      <c r="K15" s="13">
        <v>16</v>
      </c>
      <c r="L15" s="7">
        <v>0</v>
      </c>
      <c r="M15" s="7">
        <v>983</v>
      </c>
      <c r="N15" s="13">
        <v>239</v>
      </c>
      <c r="O15" s="8">
        <v>744</v>
      </c>
    </row>
    <row r="16" spans="1:15" ht="15.75" customHeight="1">
      <c r="A16" s="38" t="s">
        <v>14</v>
      </c>
      <c r="B16" s="9">
        <v>2813</v>
      </c>
      <c r="C16" s="7">
        <v>1595</v>
      </c>
      <c r="D16" s="11">
        <v>31</v>
      </c>
      <c r="E16" s="13">
        <v>2</v>
      </c>
      <c r="F16" s="7">
        <v>1562</v>
      </c>
      <c r="G16" s="7">
        <v>1034</v>
      </c>
      <c r="H16" s="11">
        <v>528</v>
      </c>
      <c r="I16" s="9">
        <v>2813</v>
      </c>
      <c r="J16" s="7">
        <v>1587</v>
      </c>
      <c r="K16" s="13">
        <v>32</v>
      </c>
      <c r="L16" s="7">
        <v>0</v>
      </c>
      <c r="M16" s="7">
        <v>1555</v>
      </c>
      <c r="N16" s="13">
        <v>265</v>
      </c>
      <c r="O16" s="8">
        <v>1290</v>
      </c>
    </row>
    <row r="17" spans="1:15" ht="15.75" customHeight="1">
      <c r="A17" s="38" t="s">
        <v>15</v>
      </c>
      <c r="B17" s="9">
        <v>1248</v>
      </c>
      <c r="C17" s="7">
        <v>661</v>
      </c>
      <c r="D17" s="11">
        <v>8</v>
      </c>
      <c r="E17" s="13">
        <v>1</v>
      </c>
      <c r="F17" s="7">
        <v>652</v>
      </c>
      <c r="G17" s="7">
        <v>493</v>
      </c>
      <c r="H17" s="11">
        <v>159</v>
      </c>
      <c r="I17" s="9">
        <v>1248</v>
      </c>
      <c r="J17" s="7">
        <v>652</v>
      </c>
      <c r="K17" s="13">
        <v>4</v>
      </c>
      <c r="L17" s="7">
        <v>1</v>
      </c>
      <c r="M17" s="7">
        <v>647</v>
      </c>
      <c r="N17" s="13">
        <v>75</v>
      </c>
      <c r="O17" s="8">
        <v>572</v>
      </c>
    </row>
    <row r="18" spans="1:15" ht="15.75" customHeight="1">
      <c r="A18" s="38" t="s">
        <v>16</v>
      </c>
      <c r="B18" s="9">
        <v>1207</v>
      </c>
      <c r="C18" s="7">
        <v>611</v>
      </c>
      <c r="D18" s="11">
        <v>3</v>
      </c>
      <c r="E18" s="13">
        <v>1</v>
      </c>
      <c r="F18" s="7">
        <v>607</v>
      </c>
      <c r="G18" s="7">
        <v>410</v>
      </c>
      <c r="H18" s="11">
        <v>197</v>
      </c>
      <c r="I18" s="9">
        <v>1207</v>
      </c>
      <c r="J18" s="7">
        <v>609</v>
      </c>
      <c r="K18" s="13">
        <v>4</v>
      </c>
      <c r="L18" s="7">
        <v>1</v>
      </c>
      <c r="M18" s="7">
        <v>604</v>
      </c>
      <c r="N18" s="13">
        <v>123</v>
      </c>
      <c r="O18" s="8">
        <v>481</v>
      </c>
    </row>
    <row r="19" spans="1:15" ht="15.75" customHeight="1">
      <c r="A19" s="38" t="s">
        <v>17</v>
      </c>
      <c r="B19" s="9">
        <v>594</v>
      </c>
      <c r="C19" s="7">
        <v>225</v>
      </c>
      <c r="D19" s="11">
        <v>4</v>
      </c>
      <c r="E19" s="13">
        <v>0</v>
      </c>
      <c r="F19" s="7">
        <v>221</v>
      </c>
      <c r="G19" s="7">
        <v>142</v>
      </c>
      <c r="H19" s="11">
        <v>79</v>
      </c>
      <c r="I19" s="9">
        <v>594</v>
      </c>
      <c r="J19" s="7">
        <v>225</v>
      </c>
      <c r="K19" s="13">
        <v>5</v>
      </c>
      <c r="L19" s="7">
        <v>0</v>
      </c>
      <c r="M19" s="7">
        <v>220</v>
      </c>
      <c r="N19" s="13">
        <v>49</v>
      </c>
      <c r="O19" s="8">
        <v>171</v>
      </c>
    </row>
    <row r="20" spans="1:15" ht="15.75" customHeight="1">
      <c r="A20" s="38" t="s">
        <v>18</v>
      </c>
      <c r="B20" s="9">
        <v>686</v>
      </c>
      <c r="C20" s="7">
        <v>282</v>
      </c>
      <c r="D20" s="11">
        <v>6</v>
      </c>
      <c r="E20" s="13">
        <v>2</v>
      </c>
      <c r="F20" s="7">
        <v>274</v>
      </c>
      <c r="G20" s="7">
        <v>226</v>
      </c>
      <c r="H20" s="11">
        <v>48</v>
      </c>
      <c r="I20" s="9">
        <v>686</v>
      </c>
      <c r="J20" s="7">
        <v>280</v>
      </c>
      <c r="K20" s="13">
        <v>2</v>
      </c>
      <c r="L20" s="7">
        <v>2</v>
      </c>
      <c r="M20" s="7">
        <v>276</v>
      </c>
      <c r="N20" s="13">
        <v>61</v>
      </c>
      <c r="O20" s="8">
        <v>215</v>
      </c>
    </row>
    <row r="21" spans="1:15" ht="15.75" customHeight="1">
      <c r="A21" s="38" t="s">
        <v>19</v>
      </c>
      <c r="B21" s="9">
        <v>2468</v>
      </c>
      <c r="C21" s="7">
        <v>1195</v>
      </c>
      <c r="D21" s="11">
        <v>16</v>
      </c>
      <c r="E21" s="13">
        <v>2</v>
      </c>
      <c r="F21" s="7">
        <v>1177</v>
      </c>
      <c r="G21" s="7">
        <v>733</v>
      </c>
      <c r="H21" s="11">
        <v>444</v>
      </c>
      <c r="I21" s="9">
        <v>2468</v>
      </c>
      <c r="J21" s="7">
        <v>1180</v>
      </c>
      <c r="K21" s="13">
        <v>21</v>
      </c>
      <c r="L21" s="7">
        <v>3</v>
      </c>
      <c r="M21" s="7">
        <v>1156</v>
      </c>
      <c r="N21" s="13">
        <v>287</v>
      </c>
      <c r="O21" s="8">
        <v>869</v>
      </c>
    </row>
    <row r="22" spans="1:15" ht="15.75" customHeight="1">
      <c r="A22" s="38" t="s">
        <v>20</v>
      </c>
      <c r="B22" s="9">
        <v>1224</v>
      </c>
      <c r="C22" s="7">
        <v>441</v>
      </c>
      <c r="D22" s="11">
        <v>1</v>
      </c>
      <c r="E22" s="13">
        <v>2</v>
      </c>
      <c r="F22" s="7">
        <v>438</v>
      </c>
      <c r="G22" s="7">
        <v>295</v>
      </c>
      <c r="H22" s="11">
        <v>143</v>
      </c>
      <c r="I22" s="9">
        <v>1224</v>
      </c>
      <c r="J22" s="7">
        <v>440</v>
      </c>
      <c r="K22" s="13">
        <v>4</v>
      </c>
      <c r="L22" s="7">
        <v>2</v>
      </c>
      <c r="M22" s="7">
        <v>434</v>
      </c>
      <c r="N22" s="13">
        <v>80</v>
      </c>
      <c r="O22" s="8">
        <v>354</v>
      </c>
    </row>
    <row r="23" spans="1:15" ht="15.75" customHeight="1">
      <c r="A23" s="38" t="s">
        <v>21</v>
      </c>
      <c r="B23" s="9">
        <v>797</v>
      </c>
      <c r="C23" s="7">
        <v>302</v>
      </c>
      <c r="D23" s="11">
        <v>1</v>
      </c>
      <c r="E23" s="13">
        <v>0</v>
      </c>
      <c r="F23" s="7">
        <v>301</v>
      </c>
      <c r="G23" s="7">
        <v>188</v>
      </c>
      <c r="H23" s="11">
        <v>113</v>
      </c>
      <c r="I23" s="9">
        <v>797</v>
      </c>
      <c r="J23" s="7">
        <v>300</v>
      </c>
      <c r="K23" s="13">
        <v>1</v>
      </c>
      <c r="L23" s="7">
        <v>0</v>
      </c>
      <c r="M23" s="7">
        <v>299</v>
      </c>
      <c r="N23" s="13">
        <v>87</v>
      </c>
      <c r="O23" s="8">
        <v>212</v>
      </c>
    </row>
    <row r="24" spans="1:15" ht="15.75" customHeight="1">
      <c r="A24" s="38" t="s">
        <v>22</v>
      </c>
      <c r="B24" s="9">
        <v>1341</v>
      </c>
      <c r="C24" s="7">
        <v>591</v>
      </c>
      <c r="D24" s="11">
        <v>13</v>
      </c>
      <c r="E24" s="13">
        <v>0</v>
      </c>
      <c r="F24" s="7">
        <v>578</v>
      </c>
      <c r="G24" s="7">
        <v>336</v>
      </c>
      <c r="H24" s="11">
        <v>242</v>
      </c>
      <c r="I24" s="9">
        <v>1341</v>
      </c>
      <c r="J24" s="7">
        <v>592</v>
      </c>
      <c r="K24" s="13">
        <v>14</v>
      </c>
      <c r="L24" s="7">
        <v>0</v>
      </c>
      <c r="M24" s="7">
        <v>578</v>
      </c>
      <c r="N24" s="13">
        <v>170</v>
      </c>
      <c r="O24" s="8">
        <v>408</v>
      </c>
    </row>
    <row r="25" spans="1:15" ht="15.75" customHeight="1">
      <c r="A25" s="38" t="s">
        <v>23</v>
      </c>
      <c r="B25" s="28">
        <v>494</v>
      </c>
      <c r="C25" s="29">
        <v>213</v>
      </c>
      <c r="D25" s="30">
        <v>0</v>
      </c>
      <c r="E25" s="31">
        <v>0</v>
      </c>
      <c r="F25" s="29">
        <v>213</v>
      </c>
      <c r="G25" s="29">
        <v>113</v>
      </c>
      <c r="H25" s="30">
        <v>100</v>
      </c>
      <c r="I25" s="28">
        <v>494</v>
      </c>
      <c r="J25" s="29">
        <v>211</v>
      </c>
      <c r="K25" s="31">
        <v>0</v>
      </c>
      <c r="L25" s="29">
        <v>0</v>
      </c>
      <c r="M25" s="29">
        <v>211</v>
      </c>
      <c r="N25" s="31">
        <v>37</v>
      </c>
      <c r="O25" s="32">
        <v>174</v>
      </c>
    </row>
    <row r="26" spans="1:15" ht="15.75" customHeight="1" thickBot="1">
      <c r="A26" s="38"/>
      <c r="B26" s="16"/>
      <c r="C26" s="17"/>
      <c r="D26" s="18"/>
      <c r="E26" s="19"/>
      <c r="F26" s="17"/>
      <c r="G26" s="17"/>
      <c r="H26" s="14"/>
      <c r="I26" s="40"/>
      <c r="J26" s="41"/>
      <c r="K26" s="42"/>
      <c r="L26" s="41"/>
      <c r="M26" s="41"/>
      <c r="N26" s="42"/>
      <c r="O26" s="44"/>
    </row>
    <row r="27" spans="1:15" ht="15.75" customHeight="1" thickBot="1">
      <c r="A27" s="4" t="s">
        <v>24</v>
      </c>
      <c r="B27" s="15">
        <f aca="true" t="shared" si="0" ref="B27:O27">SUM(B6:B26)</f>
        <v>35773</v>
      </c>
      <c r="C27" s="15">
        <f t="shared" si="0"/>
        <v>16149</v>
      </c>
      <c r="D27" s="43">
        <f t="shared" si="0"/>
        <v>189</v>
      </c>
      <c r="E27" s="14">
        <f t="shared" si="0"/>
        <v>51</v>
      </c>
      <c r="F27" s="15">
        <f t="shared" si="0"/>
        <v>15909</v>
      </c>
      <c r="G27" s="43">
        <f t="shared" si="0"/>
        <v>10356</v>
      </c>
      <c r="H27" s="14">
        <f t="shared" si="0"/>
        <v>5553</v>
      </c>
      <c r="I27" s="43">
        <f t="shared" si="0"/>
        <v>35773</v>
      </c>
      <c r="J27" s="43">
        <f t="shared" si="0"/>
        <v>16051</v>
      </c>
      <c r="K27" s="43">
        <f t="shared" si="0"/>
        <v>186</v>
      </c>
      <c r="L27" s="43">
        <f t="shared" si="0"/>
        <v>27</v>
      </c>
      <c r="M27" s="43">
        <f t="shared" si="0"/>
        <v>15838</v>
      </c>
      <c r="N27" s="43">
        <f t="shared" si="0"/>
        <v>3142</v>
      </c>
      <c r="O27" s="43">
        <f t="shared" si="0"/>
        <v>12696</v>
      </c>
    </row>
    <row r="29" spans="1:11" ht="12.75">
      <c r="A29" t="s">
        <v>37</v>
      </c>
      <c r="G29" t="s">
        <v>36</v>
      </c>
      <c r="K29" t="s">
        <v>25</v>
      </c>
    </row>
    <row r="30" ht="12.75">
      <c r="K30" t="s">
        <v>26</v>
      </c>
    </row>
  </sheetData>
  <mergeCells count="4">
    <mergeCell ref="D4:E4"/>
    <mergeCell ref="K4:L4"/>
    <mergeCell ref="B3:H3"/>
    <mergeCell ref="I3:O3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 </dc:creator>
  <cp:keywords/>
  <dc:description/>
  <cp:lastModifiedBy>Walt Alfred</cp:lastModifiedBy>
  <cp:lastPrinted>2002-06-02T11:47:51Z</cp:lastPrinted>
  <dcterms:created xsi:type="dcterms:W3CDTF">2000-11-09T09:25:30Z</dcterms:created>
  <dcterms:modified xsi:type="dcterms:W3CDTF">2002-06-02T12:01:04Z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